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'Sheet1'!$A$7:$D$162</definedName>
  </definedNames>
  <calcPr fullCalcOnLoad="1"/>
</workbook>
</file>

<file path=xl/sharedStrings.xml><?xml version="1.0" encoding="utf-8"?>
<sst xmlns="http://schemas.openxmlformats.org/spreadsheetml/2006/main" count="313" uniqueCount="313">
  <si>
    <t>Nr crt</t>
  </si>
  <si>
    <t>Denumire furnizor  (CMI)</t>
  </si>
  <si>
    <t>Nr contrACT</t>
  </si>
  <si>
    <t>REGULARIZARE III 2018</t>
  </si>
  <si>
    <t>CMI DR.STEFAN-PELINEL MIHAELA TEODORA</t>
  </si>
  <si>
    <t>D0001/2018</t>
  </si>
  <si>
    <t>CMI DR MATEI LUCIAN</t>
  </si>
  <si>
    <t>D0002/2018</t>
  </si>
  <si>
    <t>CMI DR MATEI NELA CLAUDIA</t>
  </si>
  <si>
    <t>D0003/2018</t>
  </si>
  <si>
    <t>CMI DR. PETCU GABRIEL ROBERTINO</t>
  </si>
  <si>
    <t>D0004/2018</t>
  </si>
  <si>
    <t>S.C. CAMARASESCU DENTAL CLINIC S.R.L</t>
  </si>
  <si>
    <t>D0005/2018</t>
  </si>
  <si>
    <t>CMI DR. LEONESCU GABRIELA CARMEN</t>
  </si>
  <si>
    <t>D0006/2018</t>
  </si>
  <si>
    <t>SC CIRCEAG DENT SRL</t>
  </si>
  <si>
    <t>D0007/2018</t>
  </si>
  <si>
    <t>CMI DR.  GEORGESCU DAN EMIL</t>
  </si>
  <si>
    <t>D0008/2018</t>
  </si>
  <si>
    <t>CMI DR. POPESCU ADINA</t>
  </si>
  <si>
    <t>D0009/2018</t>
  </si>
  <si>
    <t>CMI DR. BUCUR CATALINA CMI</t>
  </si>
  <si>
    <t>D0010/2018</t>
  </si>
  <si>
    <t>CMI DR OLTEANU LENUTA LUMINA</t>
  </si>
  <si>
    <t>D0011/2018</t>
  </si>
  <si>
    <t>CMI DR. SORA MIHAELA</t>
  </si>
  <si>
    <t>D0012/2018</t>
  </si>
  <si>
    <t>S.C. SELECT DENT SRL</t>
  </si>
  <si>
    <t>D0014/2018</t>
  </si>
  <si>
    <t>S.C. ESCO DENT S.R.L.</t>
  </si>
  <si>
    <t>D0015/2018</t>
  </si>
  <si>
    <t>CMI DR. NASTASESCU PETRUTA</t>
  </si>
  <si>
    <t>D0016/2018</t>
  </si>
  <si>
    <t>CMI DR. CHIRIAC EUGENIA ADRIANA</t>
  </si>
  <si>
    <t>D0018/2018</t>
  </si>
  <si>
    <t>CMI DR. TAPOI PETRUTA</t>
  </si>
  <si>
    <t>D0019/2018</t>
  </si>
  <si>
    <t>S.C. MM- DENT GENERAL     COMPANY</t>
  </si>
  <si>
    <t>D0020/2018</t>
  </si>
  <si>
    <t>S.C. LENY DENT SRL</t>
  </si>
  <si>
    <t>D0021/2018</t>
  </si>
  <si>
    <t>SC ONYSSDENT SRL</t>
  </si>
  <si>
    <t>D0022/2018</t>
  </si>
  <si>
    <t>CMI DR. CIORTAN ROXANA</t>
  </si>
  <si>
    <t>D0023/2018</t>
  </si>
  <si>
    <t>SC.TRIALDENT SRL</t>
  </si>
  <si>
    <t>D0024/2018</t>
  </si>
  <si>
    <t>S.C. PELIDENT SRL</t>
  </si>
  <si>
    <t>D0025/2018</t>
  </si>
  <si>
    <t>CMI DR MUNTEANU OLGA</t>
  </si>
  <si>
    <t>D0027/2018</t>
  </si>
  <si>
    <t>CMI DR HERA CARMEN MARIA</t>
  </si>
  <si>
    <t>D0028/2018</t>
  </si>
  <si>
    <t>CMI DR RADULESCU ADRIANA</t>
  </si>
  <si>
    <t>D0029/2018</t>
  </si>
  <si>
    <t>SCM POLI-MED APACA</t>
  </si>
  <si>
    <t>D0030/2018</t>
  </si>
  <si>
    <t>CMI DR SARATEANU ALEXANDRU</t>
  </si>
  <si>
    <t>D0031/2018</t>
  </si>
  <si>
    <t>CMI DR TURTOESCU NARCISA</t>
  </si>
  <si>
    <t>D0032/2018</t>
  </si>
  <si>
    <t>SC DENTAL DESIGN CLINC SRL</t>
  </si>
  <si>
    <t>D0033/2018</t>
  </si>
  <si>
    <t>CMI DR. BUICA RAMONA MARIA</t>
  </si>
  <si>
    <t>D0034/2018</t>
  </si>
  <si>
    <t>CMI DR. CONDURAT IULIANA</t>
  </si>
  <si>
    <t>D0035/2018</t>
  </si>
  <si>
    <t>CMI DR ACHIM VALENTIN</t>
  </si>
  <si>
    <t>D0036/2018</t>
  </si>
  <si>
    <t>CMI DR ACHIM STEFAN</t>
  </si>
  <si>
    <t>D0037/2018</t>
  </si>
  <si>
    <t>CMI DR CROITORU ANDRA MARIJANA</t>
  </si>
  <si>
    <t>D0039/2018</t>
  </si>
  <si>
    <t>CMI DR GEORGESCU OANA CAMELIA</t>
  </si>
  <si>
    <t>D0040/2018</t>
  </si>
  <si>
    <t>CMI DR.DINU ANCA ILEANA</t>
  </si>
  <si>
    <t>D0042/2018</t>
  </si>
  <si>
    <t>CMI DR CIULUVICA RADU</t>
  </si>
  <si>
    <t>D0043/2018</t>
  </si>
  <si>
    <t>S.C. GOELDENT S.R.L</t>
  </si>
  <si>
    <t>D0044/2018</t>
  </si>
  <si>
    <t>CMI DR. ZANE IOANA VASILICA</t>
  </si>
  <si>
    <t>D0046/2018</t>
  </si>
  <si>
    <t>CMI DR. BEZDADEA IVANESCU MIHAELA</t>
  </si>
  <si>
    <t>D0047/2018</t>
  </si>
  <si>
    <t>SC ORTODENTA DN SRL</t>
  </si>
  <si>
    <t>D0048/2018</t>
  </si>
  <si>
    <t>CMI DR MARTINOVICI IRINA</t>
  </si>
  <si>
    <t>D0049/2018</t>
  </si>
  <si>
    <t>CMI DR DAVID ELENA</t>
  </si>
  <si>
    <t>D0050/2018</t>
  </si>
  <si>
    <t>CMI DR OJOG ANA</t>
  </si>
  <si>
    <t>D0051/2018</t>
  </si>
  <si>
    <t>CMI DR VOICU CRISTINA</t>
  </si>
  <si>
    <t>D0052/2018</t>
  </si>
  <si>
    <t>CMI VASILE COCA VIORICA</t>
  </si>
  <si>
    <t>D0056/2018</t>
  </si>
  <si>
    <t>CMI DR. IOVAN SORINA</t>
  </si>
  <si>
    <t>D0057/2018</t>
  </si>
  <si>
    <t>SC DR. PILL MEDICAL SRL</t>
  </si>
  <si>
    <t>D0058/2018</t>
  </si>
  <si>
    <t>SC SIKA ALUL MEDICAL SRL</t>
  </si>
  <si>
    <t>D0059/2018</t>
  </si>
  <si>
    <t>SC MEDICOR INTERNATIONAL SRL</t>
  </si>
  <si>
    <t>D0063/2018</t>
  </si>
  <si>
    <t>CMI DR. RADULESCU MARIA</t>
  </si>
  <si>
    <t>D0064/2018</t>
  </si>
  <si>
    <t>CMI DR.HACIATURIAN MUSA CARMEN</t>
  </si>
  <si>
    <t>D0066/2018</t>
  </si>
  <si>
    <t>SC ALFA MEDICAL SERVICES SRL</t>
  </si>
  <si>
    <t>D0068/2018</t>
  </si>
  <si>
    <t>CMI DR. ROSCA IRINA MIRELA</t>
  </si>
  <si>
    <t>D0069/2018</t>
  </si>
  <si>
    <t xml:space="preserve">CMI DR. SMEU MARIA-VIOLETA </t>
  </si>
  <si>
    <t>D0070/2018</t>
  </si>
  <si>
    <t>CMI DR.  BANICA ELENA</t>
  </si>
  <si>
    <t>D0071/2018</t>
  </si>
  <si>
    <t>CMI MUNTEANU C. CRISTINA</t>
  </si>
  <si>
    <t>D0072/2018</t>
  </si>
  <si>
    <t>SC MEGADENT COM IMPEX SRL</t>
  </si>
  <si>
    <t>D0076/2018</t>
  </si>
  <si>
    <t>CMI GHEORGHE FLORIAN</t>
  </si>
  <si>
    <t>D0077/2018</t>
  </si>
  <si>
    <t>S.C. PROFIL DENT GSI SRL_D S.R.L.</t>
  </si>
  <si>
    <t>D0082/2018</t>
  </si>
  <si>
    <t xml:space="preserve">CMI DR. CHICIOREA S CRISTIANA STEFANIA     </t>
  </si>
  <si>
    <t>D0083/2018</t>
  </si>
  <si>
    <t>DUMITRANA GABRIELA</t>
  </si>
  <si>
    <t>D0084/2018</t>
  </si>
  <si>
    <t>SPITALUL CLINIC DE URGENTA PENTRU COPII "GRIGORE ALEXANDRESCU"</t>
  </si>
  <si>
    <t>D0085/2018</t>
  </si>
  <si>
    <t>ENE EUGENIA</t>
  </si>
  <si>
    <t>D0086/2018</t>
  </si>
  <si>
    <t>CMI DR. ILIAS DRAGOS ALEXANDRU</t>
  </si>
  <si>
    <t>D0088/2018</t>
  </si>
  <si>
    <t>CMI DR.PASCULESCU CRISTINA ALEXANDRA</t>
  </si>
  <si>
    <t>D0090/2018</t>
  </si>
  <si>
    <t>CMI DR PIRLOGEA DOINA</t>
  </si>
  <si>
    <t>D0091/2018</t>
  </si>
  <si>
    <t>C.M.I. DR. TRANCA MARIANA</t>
  </si>
  <si>
    <t>D0094/2018</t>
  </si>
  <si>
    <t>CMI DR. VOROVENCI VIORELA ANA</t>
  </si>
  <si>
    <t>D0095/2018</t>
  </si>
  <si>
    <t>SC MULTI DENT SRL</t>
  </si>
  <si>
    <t>D0096/2018</t>
  </si>
  <si>
    <t>CMI DR CUMPATA MIHAI ROMEO</t>
  </si>
  <si>
    <t>D0102/2018</t>
  </si>
  <si>
    <t>CMI DR. DANCAESCU INGRID ADRIANA</t>
  </si>
  <si>
    <t>D0104/2018</t>
  </si>
  <si>
    <t>CMI OLTEANU RADU-MARIAN</t>
  </si>
  <si>
    <t>D0106/2018</t>
  </si>
  <si>
    <t>CMI DR. SAID SIMONA NICOLETA</t>
  </si>
  <si>
    <t>D0108/2018</t>
  </si>
  <si>
    <t>CMI DR.FLORESCU IOANA ALIS</t>
  </si>
  <si>
    <t>D0110/2018</t>
  </si>
  <si>
    <t>CMI DR ILIESCU MARIANA</t>
  </si>
  <si>
    <t>D0112/2018</t>
  </si>
  <si>
    <t>CMI DR. ROGOZEA BOGDAN MIHAI</t>
  </si>
  <si>
    <t>D0114/2018</t>
  </si>
  <si>
    <t>S.C. NICOLE CDTM S.R.L.</t>
  </si>
  <si>
    <t>D0115/2018</t>
  </si>
  <si>
    <t>SC PACIFIC MED SRL</t>
  </si>
  <si>
    <t>D0116/2018</t>
  </si>
  <si>
    <t>CMI DR. DAFIN DORIN EUGEN</t>
  </si>
  <si>
    <t>D0117/2018</t>
  </si>
  <si>
    <t>CMI DR.ARISTIDE DAN-ADRIAN</t>
  </si>
  <si>
    <t>D0118/2018</t>
  </si>
  <si>
    <t>SPITALUL CLINIC "NICOLAE MALAXA" BUCURESTI</t>
  </si>
  <si>
    <t>D0120/2018</t>
  </si>
  <si>
    <t>CMI DR. PETCU DANIEL BOGDAN</t>
  </si>
  <si>
    <t>D0121/2018</t>
  </si>
  <si>
    <t>CABINET STOMATOLOGIC DR. CHIFULESCU INESA</t>
  </si>
  <si>
    <t>D0122/2018</t>
  </si>
  <si>
    <t>CMI DR.COJAN LUMINITA GABRIELA</t>
  </si>
  <si>
    <t>D0126/2018</t>
  </si>
  <si>
    <t>SC DELTA MEDICAL SRL</t>
  </si>
  <si>
    <t>D0127/2018</t>
  </si>
  <si>
    <t>SC ASTON CLINIC SRL</t>
  </si>
  <si>
    <t>D0128/2018</t>
  </si>
  <si>
    <t>CMI COMANESCU CRISTIAN LAURENTIU</t>
  </si>
  <si>
    <t>D0129/2018</t>
  </si>
  <si>
    <t>SC AIS CLINICS &amp; HOSPITAL SRL</t>
  </si>
  <si>
    <t>D0130/2018</t>
  </si>
  <si>
    <t>CMI GEORGESCU IOANA</t>
  </si>
  <si>
    <t>D0132/2018</t>
  </si>
  <si>
    <t>SPITALUL CLINIC DE URGENTA PENTRU COPII "M.S.CURIE"</t>
  </si>
  <si>
    <t>D0134/2018</t>
  </si>
  <si>
    <t>CMI DR. POP KARMEN LIANA</t>
  </si>
  <si>
    <t>D0135/2018</t>
  </si>
  <si>
    <t>CMI DR. STOLEA FLORELA  CARMEN</t>
  </si>
  <si>
    <t>D0136/2018</t>
  </si>
  <si>
    <t>SC CIMDENT SRL</t>
  </si>
  <si>
    <t>D0137/2018</t>
  </si>
  <si>
    <t>CMI DR. CONSTANTINESCU FLORIN MIHAI</t>
  </si>
  <si>
    <t>D0138/2018</t>
  </si>
  <si>
    <t>CMI ZMARANDACHE DIANA-DANIELA-DACIANA</t>
  </si>
  <si>
    <t>D0141/2018</t>
  </si>
  <si>
    <t>SCM CENTRUL MEDICAL POLIMED</t>
  </si>
  <si>
    <t>D0142/2018</t>
  </si>
  <si>
    <t>CMI DR. GRANCEA ( MITROFAN) IRINA LIVIA</t>
  </si>
  <si>
    <t>D0143/2018</t>
  </si>
  <si>
    <t>CMI TOMESCU ARGENTINA MIHAELA</t>
  </si>
  <si>
    <t>D0144/2018</t>
  </si>
  <si>
    <t>SC ST LUKAS CLINIC S.R.L.</t>
  </si>
  <si>
    <t>D0145/2018</t>
  </si>
  <si>
    <t>CMI VLAICU SIMONA ANDREIA</t>
  </si>
  <si>
    <t>D0146/2018</t>
  </si>
  <si>
    <t>CMI DR. STANCIU STELIAN GABRIELA - MEDICINA DENTARA</t>
  </si>
  <si>
    <t>D0147/2018</t>
  </si>
  <si>
    <t>CMI DR. GALESCU CRINA - MEDICINA DENTARA</t>
  </si>
  <si>
    <t>D0149/2018</t>
  </si>
  <si>
    <t>CMI IONESCU HUREZEANU DOINA</t>
  </si>
  <si>
    <t>D0150/2018</t>
  </si>
  <si>
    <t>S.C. RODENTA SRL</t>
  </si>
  <si>
    <t>D0152/2018</t>
  </si>
  <si>
    <t>Spitalul Clinic de Psihiatrie Prof. Dr. Al. Obregia</t>
  </si>
  <si>
    <t>D0153/2018</t>
  </si>
  <si>
    <t>SC MEDICAL CLASS SRL</t>
  </si>
  <si>
    <t>D0154/2018</t>
  </si>
  <si>
    <t xml:space="preserve">CMI DR. PENTELEICIUC RAZVAN PETRU </t>
  </si>
  <si>
    <t>D0155/2018</t>
  </si>
  <si>
    <t>S.C. ELENDENT CONSULT SRL</t>
  </si>
  <si>
    <t>D0156/2018</t>
  </si>
  <si>
    <t>CMI DR. NISTOR ANCA FLORINA - MEDICINA DENTARA</t>
  </si>
  <si>
    <t>D0157/2018</t>
  </si>
  <si>
    <t>SC APEX - DENT SRL</t>
  </si>
  <si>
    <t>D0158/2018</t>
  </si>
  <si>
    <t>SC CABINET STOMATOLOGIC PISANO SRL</t>
  </si>
  <si>
    <t>D0159/2018</t>
  </si>
  <si>
    <t>SC CUMPATA DENT SRL</t>
  </si>
  <si>
    <t>D0164/2018</t>
  </si>
  <si>
    <t>CMI DRAGOMIR ELENA</t>
  </si>
  <si>
    <t>D0165/2018</t>
  </si>
  <si>
    <t>SC KIRU CARE SRL</t>
  </si>
  <si>
    <t>D0168/2018</t>
  </si>
  <si>
    <t>SC DENTA MINCOS SRL</t>
  </si>
  <si>
    <t>D0170/2018</t>
  </si>
  <si>
    <t>SC ASADENT SRL</t>
  </si>
  <si>
    <t>D0171/2018</t>
  </si>
  <si>
    <t>INSTITUTUL DE PNEUMOFTIZIOLOGIE MARIUS NASTA</t>
  </si>
  <si>
    <t>D0173/2018</t>
  </si>
  <si>
    <t>SC IMPLANT EXPERT SRL</t>
  </si>
  <si>
    <t>D0174/2018</t>
  </si>
  <si>
    <t xml:space="preserve">SC ATLAS DENTAL SRL                                                                                                                 </t>
  </si>
  <si>
    <t>D0175/2017</t>
  </si>
  <si>
    <t>CMI SAVU CARMEN DANIELA</t>
  </si>
  <si>
    <t>D0176/2017</t>
  </si>
  <si>
    <t xml:space="preserve">CMI DR. DRAGOMIR FLORICA                                                                                                      </t>
  </si>
  <si>
    <t>D0178/2017</t>
  </si>
  <si>
    <t>SC DENTAPLUS MEDICAL SRL</t>
  </si>
  <si>
    <t>D0180/2017</t>
  </si>
  <si>
    <t>CMI Dr. BUCUR CAMELIA</t>
  </si>
  <si>
    <t>D0183/2018</t>
  </si>
  <si>
    <t>SC CERTECH COMPANY SRL</t>
  </si>
  <si>
    <t>D0184/2018</t>
  </si>
  <si>
    <t>SC CENTRUL CLINIC DE ASIST MEDICALA DENTARA TITU MAIORESCU SRL</t>
  </si>
  <si>
    <t>D0185/2018</t>
  </si>
  <si>
    <t>CMI PURCAREANU ADINA</t>
  </si>
  <si>
    <t>D0186/2018</t>
  </si>
  <si>
    <t>SC FORTHSAN SRL</t>
  </si>
  <si>
    <t>D0187/2018</t>
  </si>
  <si>
    <t>CMI Dr. SECIU DAN TEODOR</t>
  </si>
  <si>
    <t>D0190/2018</t>
  </si>
  <si>
    <t>CMI Dr. BUDE MARIANA</t>
  </si>
  <si>
    <t>D0191/2018</t>
  </si>
  <si>
    <t>SC FRESH DENT SRL</t>
  </si>
  <si>
    <t>D0192/2018</t>
  </si>
  <si>
    <t>CMI DR.BUCUR FLORIAN ADRIAN</t>
  </si>
  <si>
    <t>D0194/2018</t>
  </si>
  <si>
    <t>CMI NEAGU FLORINA CLAUDIA</t>
  </si>
  <si>
    <t>D0195/2018</t>
  </si>
  <si>
    <t>SC PENTADENT SERVICII SRL</t>
  </si>
  <si>
    <t>D0196/2018</t>
  </si>
  <si>
    <t>CMI Dr. CIOCEA CARMEN</t>
  </si>
  <si>
    <t>D0197/2018</t>
  </si>
  <si>
    <t>CMI GUTOI MICHAEL ADELIN</t>
  </si>
  <si>
    <t>D0198/2018</t>
  </si>
  <si>
    <t>T.D.P MEDICAL CARE SRL</t>
  </si>
  <si>
    <t>D0199/2018</t>
  </si>
  <si>
    <t>CMI Dr. NICODIM ROXANA</t>
  </si>
  <si>
    <t>D0200/2018</t>
  </si>
  <si>
    <t>SC NORD VEST DENTAL SRL</t>
  </si>
  <si>
    <t>D0201/2018</t>
  </si>
  <si>
    <t>CMI PELEGRINO ROXANA</t>
  </si>
  <si>
    <t>D0202/2018</t>
  </si>
  <si>
    <t>SC TOTAL PROFI DENT SRL</t>
  </si>
  <si>
    <t>D0203/2018</t>
  </si>
  <si>
    <t>CMI DR.DRAFTA SERGIU</t>
  </si>
  <si>
    <t>D0204/2018</t>
  </si>
  <si>
    <t>CMI CHIRU-PUTINICA IULIANA</t>
  </si>
  <si>
    <t>D0205/2018</t>
  </si>
  <si>
    <t>CMI POPESCU ONA-MARIA</t>
  </si>
  <si>
    <t>D0206/2018</t>
  </si>
  <si>
    <t>CMI  DR. PALER CONSTANTA</t>
  </si>
  <si>
    <t>D0207/2018</t>
  </si>
  <si>
    <t>SC ARTEX DENTAL CLINIC SRL</t>
  </si>
  <si>
    <t>D0208/2018</t>
  </si>
  <si>
    <t>S.C. CAROL MED CENTER SRL.</t>
  </si>
  <si>
    <t>D0209/2018</t>
  </si>
  <si>
    <t>SC ERIDENT CONSULT SRL</t>
  </si>
  <si>
    <t>D0210/2018</t>
  </si>
  <si>
    <t>CMI DR GHEORGHE CRISTIAN BOGDAN</t>
  </si>
  <si>
    <t>D0211/2018</t>
  </si>
  <si>
    <t xml:space="preserve">CSM SFANTUL NECTARIE </t>
  </si>
  <si>
    <t>D0212/2018</t>
  </si>
  <si>
    <t>SC DOCTOR SMILE</t>
  </si>
  <si>
    <t>D0213/2018</t>
  </si>
  <si>
    <t>D0214/2018</t>
  </si>
  <si>
    <t>D0215/2018</t>
  </si>
  <si>
    <t>DECONTURI STOMATOLOGIE REGULARIZARE III  2018</t>
  </si>
  <si>
    <t xml:space="preserve">MIHAI DASCALU MED DENTARA SRL </t>
  </si>
  <si>
    <t>EDITHE BARAD MED DENTARA SRL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</si>
</sst>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4" borderId="0" applyNumberFormat="0" applyBorder="0" applyAlignment="0" applyProtection="0"/>
    <xf numFmtId="0" fontId="18" fillId="20" borderId="1" applyNumberFormat="0" applyAlignment="0" applyProtection="0"/>
    <xf numFmtId="0" fontId="19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7" fillId="20" borderId="3" applyNumberFormat="0" applyAlignment="0" applyProtection="0"/>
    <xf numFmtId="0" fontId="16" fillId="7" borderId="1" applyNumberFormat="0" applyAlignment="0" applyProtection="0"/>
    <xf numFmtId="0" fontId="15" fillId="21" borderId="0" applyNumberFormat="0" applyBorder="0" applyAlignment="0" applyProtection="0"/>
    <xf numFmtId="0" fontId="2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20" fillId="23" borderId="9" applyNumberFormat="0" applyAlignment="0" applyProtection="0"/>
  </cellStyleXfs>
  <cellXfs count="31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4" fillId="24" borderId="10" xfId="0" applyFont="1" applyFill="1" applyBorder="1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50" applyFont="1" applyFill="1" applyBorder="1">
      <alignment/>
      <protection/>
    </xf>
    <xf numFmtId="4" fontId="5" fillId="24" borderId="11" xfId="0" applyNumberFormat="1" applyFont="1" applyFill="1" applyBorder="1" applyAlignment="1">
      <alignment/>
    </xf>
    <xf numFmtId="0" fontId="2" fillId="24" borderId="0" xfId="0" applyFont="1" applyFill="1" applyBorder="1" applyAlignment="1">
      <alignment/>
    </xf>
    <xf numFmtId="4" fontId="5" fillId="24" borderId="10" xfId="0" applyNumberFormat="1" applyFont="1" applyFill="1" applyBorder="1" applyAlignment="1">
      <alignment/>
    </xf>
    <xf numFmtId="49" fontId="4" fillId="24" borderId="10" xfId="0" applyNumberFormat="1" applyFont="1" applyFill="1" applyBorder="1" applyAlignment="1">
      <alignment wrapText="1"/>
    </xf>
    <xf numFmtId="1" fontId="4" fillId="24" borderId="10" xfId="0" applyNumberFormat="1" applyFont="1" applyFill="1" applyBorder="1" applyAlignment="1">
      <alignment horizontal="left" vertical="top" wrapText="1"/>
    </xf>
    <xf numFmtId="1" fontId="5" fillId="24" borderId="10" xfId="0" applyNumberFormat="1" applyFont="1" applyFill="1" applyBorder="1" applyAlignment="1">
      <alignment horizontal="left" vertical="top" wrapText="1"/>
    </xf>
    <xf numFmtId="1" fontId="4" fillId="24" borderId="10" xfId="0" applyNumberFormat="1" applyFont="1" applyFill="1" applyBorder="1" applyAlignment="1">
      <alignment vertical="top" wrapText="1"/>
    </xf>
    <xf numFmtId="1" fontId="4" fillId="24" borderId="10" xfId="0" applyNumberFormat="1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wrapText="1"/>
    </xf>
    <xf numFmtId="0" fontId="5" fillId="24" borderId="10" xfId="0" applyFont="1" applyFill="1" applyBorder="1" applyAlignment="1">
      <alignment horizontal="left"/>
    </xf>
    <xf numFmtId="1" fontId="6" fillId="24" borderId="10" xfId="0" applyNumberFormat="1" applyFont="1" applyFill="1" applyBorder="1" applyAlignment="1">
      <alignment horizontal="left" vertical="top" wrapText="1"/>
    </xf>
    <xf numFmtId="1" fontId="1" fillId="24" borderId="10" xfId="0" applyNumberFormat="1" applyFont="1" applyFill="1" applyBorder="1" applyAlignment="1">
      <alignment horizontal="left" vertical="top" wrapText="1"/>
    </xf>
    <xf numFmtId="1" fontId="6" fillId="24" borderId="10" xfId="0" applyNumberFormat="1" applyFont="1" applyFill="1" applyBorder="1" applyAlignment="1">
      <alignment horizontal="left" vertical="center" wrapText="1"/>
    </xf>
    <xf numFmtId="1" fontId="6" fillId="24" borderId="10" xfId="0" applyNumberFormat="1" applyFont="1" applyFill="1" applyBorder="1" applyAlignment="1">
      <alignment/>
    </xf>
    <xf numFmtId="1" fontId="6" fillId="24" borderId="10" xfId="0" applyNumberFormat="1" applyFont="1" applyFill="1" applyBorder="1" applyAlignment="1">
      <alignment vertical="top" wrapText="1"/>
    </xf>
    <xf numFmtId="0" fontId="7" fillId="24" borderId="0" xfId="0" applyFont="1" applyFill="1" applyBorder="1" applyAlignment="1">
      <alignment/>
    </xf>
    <xf numFmtId="0" fontId="1" fillId="24" borderId="10" xfId="0" applyFont="1" applyFill="1" applyBorder="1" applyAlignment="1">
      <alignment horizontal="left" wrapText="1"/>
    </xf>
    <xf numFmtId="0" fontId="1" fillId="24" borderId="10" xfId="0" applyFont="1" applyFill="1" applyBorder="1" applyAlignment="1">
      <alignment horizontal="left"/>
    </xf>
    <xf numFmtId="0" fontId="8" fillId="0" borderId="0" xfId="0" applyFont="1" applyAlignment="1">
      <alignment horizont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Ieșire" xfId="47"/>
    <cellStyle name="Intrare" xfId="48"/>
    <cellStyle name="Neutru" xfId="49"/>
    <cellStyle name="Normal 2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162"/>
  <sheetViews>
    <sheetView tabSelected="1" zoomScalePageLayoutView="0" workbookViewId="0" topLeftCell="A1">
      <selection activeCell="V7" sqref="V7"/>
    </sheetView>
  </sheetViews>
  <sheetFormatPr defaultColWidth="9.140625" defaultRowHeight="15"/>
  <cols>
    <col min="1" max="1" width="4.8515625" style="1" customWidth="1"/>
    <col min="2" max="2" width="42.00390625" style="1" customWidth="1"/>
    <col min="3" max="3" width="12.00390625" style="1" customWidth="1"/>
    <col min="4" max="4" width="11.140625" style="2" customWidth="1"/>
    <col min="5" max="16384" width="9.140625" style="1" customWidth="1"/>
  </cols>
  <sheetData>
    <row r="3" spans="2:4" ht="15.75">
      <c r="B3" s="24" t="s">
        <v>310</v>
      </c>
      <c r="C3" s="24"/>
      <c r="D3" s="24"/>
    </row>
    <row r="5" ht="15" customHeight="1" thickBot="1"/>
    <row r="6" spans="1:4" ht="13.5" customHeight="1">
      <c r="A6" s="25" t="s">
        <v>0</v>
      </c>
      <c r="B6" s="27" t="s">
        <v>1</v>
      </c>
      <c r="C6" s="27" t="s">
        <v>2</v>
      </c>
      <c r="D6" s="29" t="s">
        <v>3</v>
      </c>
    </row>
    <row r="7" spans="1:4" ht="78" customHeight="1" thickBot="1">
      <c r="A7" s="26"/>
      <c r="B7" s="28"/>
      <c r="C7" s="28"/>
      <c r="D7" s="30"/>
    </row>
    <row r="8" spans="1:4" s="7" customFormat="1" ht="15.75" customHeight="1">
      <c r="A8" s="3">
        <v>1</v>
      </c>
      <c r="B8" s="4" t="s">
        <v>4</v>
      </c>
      <c r="C8" s="5" t="s">
        <v>5</v>
      </c>
      <c r="D8" s="6">
        <v>91.40000000000009</v>
      </c>
    </row>
    <row r="9" spans="1:4" s="7" customFormat="1" ht="15.75" customHeight="1">
      <c r="A9" s="3">
        <f>A8+1</f>
        <v>2</v>
      </c>
      <c r="B9" s="4" t="s">
        <v>6</v>
      </c>
      <c r="C9" s="5" t="s">
        <v>7</v>
      </c>
      <c r="D9" s="8">
        <v>6</v>
      </c>
    </row>
    <row r="10" spans="1:4" s="7" customFormat="1" ht="15.75" customHeight="1">
      <c r="A10" s="3">
        <f aca="true" t="shared" si="0" ref="A10:A73">A9+1</f>
        <v>3</v>
      </c>
      <c r="B10" s="4" t="s">
        <v>8</v>
      </c>
      <c r="C10" s="5" t="s">
        <v>9</v>
      </c>
      <c r="D10" s="8">
        <v>7</v>
      </c>
    </row>
    <row r="11" spans="1:4" s="7" customFormat="1" ht="15.75" customHeight="1">
      <c r="A11" s="3">
        <f t="shared" si="0"/>
        <v>4</v>
      </c>
      <c r="B11" s="4" t="s">
        <v>10</v>
      </c>
      <c r="C11" s="5" t="s">
        <v>11</v>
      </c>
      <c r="D11" s="8">
        <v>2.800000000000182</v>
      </c>
    </row>
    <row r="12" spans="1:4" s="7" customFormat="1" ht="15.75" customHeight="1">
      <c r="A12" s="3">
        <f t="shared" si="0"/>
        <v>5</v>
      </c>
      <c r="B12" s="4" t="s">
        <v>12</v>
      </c>
      <c r="C12" s="5" t="s">
        <v>13</v>
      </c>
      <c r="D12" s="8">
        <v>15</v>
      </c>
    </row>
    <row r="13" spans="1:4" s="7" customFormat="1" ht="15.75" customHeight="1">
      <c r="A13" s="3">
        <f t="shared" si="0"/>
        <v>6</v>
      </c>
      <c r="B13" s="4" t="s">
        <v>14</v>
      </c>
      <c r="C13" s="5" t="s">
        <v>15</v>
      </c>
      <c r="D13" s="8">
        <v>14.599999999999909</v>
      </c>
    </row>
    <row r="14" spans="1:4" s="7" customFormat="1" ht="15.75" customHeight="1">
      <c r="A14" s="3">
        <f t="shared" si="0"/>
        <v>7</v>
      </c>
      <c r="B14" s="4" t="s">
        <v>16</v>
      </c>
      <c r="C14" s="5" t="s">
        <v>17</v>
      </c>
      <c r="D14" s="8">
        <v>8.319999999999936</v>
      </c>
    </row>
    <row r="15" spans="1:4" s="7" customFormat="1" ht="15.75" customHeight="1">
      <c r="A15" s="3">
        <f t="shared" si="0"/>
        <v>8</v>
      </c>
      <c r="B15" s="4" t="s">
        <v>18</v>
      </c>
      <c r="C15" s="5" t="s">
        <v>19</v>
      </c>
      <c r="D15" s="8">
        <v>3</v>
      </c>
    </row>
    <row r="16" spans="1:4" s="7" customFormat="1" ht="15.75" customHeight="1">
      <c r="A16" s="3">
        <f t="shared" si="0"/>
        <v>9</v>
      </c>
      <c r="B16" s="4" t="s">
        <v>20</v>
      </c>
      <c r="C16" s="5" t="s">
        <v>21</v>
      </c>
      <c r="D16" s="8">
        <v>82</v>
      </c>
    </row>
    <row r="17" spans="1:4" s="7" customFormat="1" ht="15.75" customHeight="1">
      <c r="A17" s="3">
        <f t="shared" si="0"/>
        <v>10</v>
      </c>
      <c r="B17" s="4" t="s">
        <v>22</v>
      </c>
      <c r="C17" s="5" t="s">
        <v>23</v>
      </c>
      <c r="D17" s="8">
        <v>6</v>
      </c>
    </row>
    <row r="18" spans="1:4" s="7" customFormat="1" ht="15.75" customHeight="1">
      <c r="A18" s="3">
        <f t="shared" si="0"/>
        <v>11</v>
      </c>
      <c r="B18" s="4" t="s">
        <v>24</v>
      </c>
      <c r="C18" s="5" t="s">
        <v>25</v>
      </c>
      <c r="D18" s="8">
        <v>37</v>
      </c>
    </row>
    <row r="19" spans="1:4" s="7" customFormat="1" ht="15.75" customHeight="1">
      <c r="A19" s="3">
        <f t="shared" si="0"/>
        <v>12</v>
      </c>
      <c r="B19" s="4" t="s">
        <v>26</v>
      </c>
      <c r="C19" s="5" t="s">
        <v>27</v>
      </c>
      <c r="D19" s="8">
        <v>2.199999999999818</v>
      </c>
    </row>
    <row r="20" spans="1:4" s="7" customFormat="1" ht="15.75" customHeight="1">
      <c r="A20" s="3">
        <f t="shared" si="0"/>
        <v>13</v>
      </c>
      <c r="B20" s="4" t="s">
        <v>28</v>
      </c>
      <c r="C20" s="5" t="s">
        <v>29</v>
      </c>
      <c r="D20" s="8">
        <v>16</v>
      </c>
    </row>
    <row r="21" spans="1:4" s="7" customFormat="1" ht="15.75" customHeight="1">
      <c r="A21" s="3">
        <f t="shared" si="0"/>
        <v>14</v>
      </c>
      <c r="B21" s="4" t="s">
        <v>30</v>
      </c>
      <c r="C21" s="5" t="s">
        <v>31</v>
      </c>
      <c r="D21" s="8">
        <v>8.199999999999818</v>
      </c>
    </row>
    <row r="22" spans="1:4" s="7" customFormat="1" ht="15.75" customHeight="1">
      <c r="A22" s="3">
        <f t="shared" si="0"/>
        <v>15</v>
      </c>
      <c r="B22" s="4" t="s">
        <v>32</v>
      </c>
      <c r="C22" s="5" t="s">
        <v>33</v>
      </c>
      <c r="D22" s="8">
        <v>10</v>
      </c>
    </row>
    <row r="23" spans="1:4" s="7" customFormat="1" ht="15.75" customHeight="1">
      <c r="A23" s="3">
        <f t="shared" si="0"/>
        <v>16</v>
      </c>
      <c r="B23" s="4" t="s">
        <v>34</v>
      </c>
      <c r="C23" s="5" t="s">
        <v>35</v>
      </c>
      <c r="D23" s="8">
        <v>4.800000000000182</v>
      </c>
    </row>
    <row r="24" spans="1:4" s="7" customFormat="1" ht="15.75" customHeight="1">
      <c r="A24" s="3">
        <f t="shared" si="0"/>
        <v>17</v>
      </c>
      <c r="B24" s="4" t="s">
        <v>36</v>
      </c>
      <c r="C24" s="5" t="s">
        <v>37</v>
      </c>
      <c r="D24" s="8">
        <v>83</v>
      </c>
    </row>
    <row r="25" spans="1:4" s="7" customFormat="1" ht="15.75" customHeight="1">
      <c r="A25" s="3">
        <f t="shared" si="0"/>
        <v>18</v>
      </c>
      <c r="B25" s="4" t="s">
        <v>38</v>
      </c>
      <c r="C25" s="5" t="s">
        <v>39</v>
      </c>
      <c r="D25" s="8">
        <v>8</v>
      </c>
    </row>
    <row r="26" spans="1:4" s="7" customFormat="1" ht="15.75" customHeight="1">
      <c r="A26" s="3">
        <f t="shared" si="0"/>
        <v>19</v>
      </c>
      <c r="B26" s="4" t="s">
        <v>40</v>
      </c>
      <c r="C26" s="5" t="s">
        <v>41</v>
      </c>
      <c r="D26" s="8">
        <v>15</v>
      </c>
    </row>
    <row r="27" spans="1:4" s="7" customFormat="1" ht="15.75" customHeight="1">
      <c r="A27" s="3">
        <f t="shared" si="0"/>
        <v>20</v>
      </c>
      <c r="B27" s="4" t="s">
        <v>42</v>
      </c>
      <c r="C27" s="5" t="s">
        <v>43</v>
      </c>
      <c r="D27" s="8">
        <v>17.199999999999818</v>
      </c>
    </row>
    <row r="28" spans="1:4" s="7" customFormat="1" ht="15.75" customHeight="1">
      <c r="A28" s="3">
        <f t="shared" si="0"/>
        <v>21</v>
      </c>
      <c r="B28" s="4" t="s">
        <v>44</v>
      </c>
      <c r="C28" s="5" t="s">
        <v>45</v>
      </c>
      <c r="D28" s="8">
        <v>7.599999999999909</v>
      </c>
    </row>
    <row r="29" spans="1:4" s="7" customFormat="1" ht="15.75" customHeight="1">
      <c r="A29" s="3">
        <f t="shared" si="0"/>
        <v>22</v>
      </c>
      <c r="B29" s="4" t="s">
        <v>46</v>
      </c>
      <c r="C29" s="5" t="s">
        <v>47</v>
      </c>
      <c r="D29" s="8">
        <v>32</v>
      </c>
    </row>
    <row r="30" spans="1:4" s="7" customFormat="1" ht="18.75" customHeight="1">
      <c r="A30" s="3">
        <f t="shared" si="0"/>
        <v>23</v>
      </c>
      <c r="B30" s="4" t="s">
        <v>48</v>
      </c>
      <c r="C30" s="5" t="s">
        <v>49</v>
      </c>
      <c r="D30" s="8">
        <v>26.399999999999636</v>
      </c>
    </row>
    <row r="31" spans="1:4" s="7" customFormat="1" ht="15.75" customHeight="1">
      <c r="A31" s="3">
        <f t="shared" si="0"/>
        <v>24</v>
      </c>
      <c r="B31" s="4" t="s">
        <v>50</v>
      </c>
      <c r="C31" s="5" t="s">
        <v>51</v>
      </c>
      <c r="D31" s="8">
        <v>3</v>
      </c>
    </row>
    <row r="32" spans="1:4" s="7" customFormat="1" ht="15.75" customHeight="1">
      <c r="A32" s="3">
        <f t="shared" si="0"/>
        <v>25</v>
      </c>
      <c r="B32" s="4" t="s">
        <v>52</v>
      </c>
      <c r="C32" s="5" t="s">
        <v>53</v>
      </c>
      <c r="D32" s="8">
        <v>26</v>
      </c>
    </row>
    <row r="33" spans="1:4" s="7" customFormat="1" ht="15.75" customHeight="1">
      <c r="A33" s="3">
        <f t="shared" si="0"/>
        <v>26</v>
      </c>
      <c r="B33" s="4" t="s">
        <v>54</v>
      </c>
      <c r="C33" s="5" t="s">
        <v>55</v>
      </c>
      <c r="D33" s="8">
        <v>2.400000000000091</v>
      </c>
    </row>
    <row r="34" spans="1:4" s="7" customFormat="1" ht="15.75" customHeight="1">
      <c r="A34" s="3">
        <f t="shared" si="0"/>
        <v>27</v>
      </c>
      <c r="B34" s="4" t="s">
        <v>56</v>
      </c>
      <c r="C34" s="5" t="s">
        <v>57</v>
      </c>
      <c r="D34" s="8">
        <v>17.40000000000009</v>
      </c>
    </row>
    <row r="35" spans="1:4" s="7" customFormat="1" ht="15.75" customHeight="1">
      <c r="A35" s="3">
        <f t="shared" si="0"/>
        <v>28</v>
      </c>
      <c r="B35" s="4" t="s">
        <v>58</v>
      </c>
      <c r="C35" s="5" t="s">
        <v>59</v>
      </c>
      <c r="D35" s="8">
        <v>1.599999999999909</v>
      </c>
    </row>
    <row r="36" spans="1:4" s="7" customFormat="1" ht="15.75" customHeight="1">
      <c r="A36" s="3">
        <f t="shared" si="0"/>
        <v>29</v>
      </c>
      <c r="B36" s="4" t="s">
        <v>60</v>
      </c>
      <c r="C36" s="5" t="s">
        <v>61</v>
      </c>
      <c r="D36" s="8">
        <v>12</v>
      </c>
    </row>
    <row r="37" spans="1:4" s="7" customFormat="1" ht="15.75" customHeight="1">
      <c r="A37" s="3">
        <f t="shared" si="0"/>
        <v>30</v>
      </c>
      <c r="B37" s="4" t="s">
        <v>62</v>
      </c>
      <c r="C37" s="5" t="s">
        <v>63</v>
      </c>
      <c r="D37" s="8">
        <v>96.19999999999982</v>
      </c>
    </row>
    <row r="38" spans="1:4" s="7" customFormat="1" ht="15.75" customHeight="1">
      <c r="A38" s="3">
        <f t="shared" si="0"/>
        <v>31</v>
      </c>
      <c r="B38" s="4" t="s">
        <v>64</v>
      </c>
      <c r="C38" s="5" t="s">
        <v>65</v>
      </c>
      <c r="D38" s="8">
        <v>709.2</v>
      </c>
    </row>
    <row r="39" spans="1:4" s="7" customFormat="1" ht="15.75" customHeight="1">
      <c r="A39" s="3">
        <f t="shared" si="0"/>
        <v>32</v>
      </c>
      <c r="B39" s="4" t="s">
        <v>66</v>
      </c>
      <c r="C39" s="5" t="s">
        <v>67</v>
      </c>
      <c r="D39" s="8">
        <v>20</v>
      </c>
    </row>
    <row r="40" spans="1:4" s="7" customFormat="1" ht="15.75" customHeight="1">
      <c r="A40" s="3">
        <f t="shared" si="0"/>
        <v>33</v>
      </c>
      <c r="B40" s="4" t="s">
        <v>68</v>
      </c>
      <c r="C40" s="5" t="s">
        <v>69</v>
      </c>
      <c r="D40" s="8">
        <v>30</v>
      </c>
    </row>
    <row r="41" spans="1:4" s="7" customFormat="1" ht="15.75" customHeight="1">
      <c r="A41" s="3">
        <f t="shared" si="0"/>
        <v>34</v>
      </c>
      <c r="B41" s="4" t="s">
        <v>70</v>
      </c>
      <c r="C41" s="5" t="s">
        <v>71</v>
      </c>
      <c r="D41" s="8">
        <v>3</v>
      </c>
    </row>
    <row r="42" spans="1:4" s="7" customFormat="1" ht="15.75" customHeight="1">
      <c r="A42" s="3">
        <f t="shared" si="0"/>
        <v>35</v>
      </c>
      <c r="B42" s="4" t="s">
        <v>72</v>
      </c>
      <c r="C42" s="5" t="s">
        <v>73</v>
      </c>
      <c r="D42" s="8">
        <v>5</v>
      </c>
    </row>
    <row r="43" spans="1:4" s="7" customFormat="1" ht="15.75" customHeight="1">
      <c r="A43" s="3">
        <f t="shared" si="0"/>
        <v>36</v>
      </c>
      <c r="B43" s="4" t="s">
        <v>74</v>
      </c>
      <c r="C43" s="5" t="s">
        <v>75</v>
      </c>
      <c r="D43" s="8">
        <v>1.599999999999909</v>
      </c>
    </row>
    <row r="44" spans="1:4" s="7" customFormat="1" ht="15.75" customHeight="1">
      <c r="A44" s="3">
        <f t="shared" si="0"/>
        <v>37</v>
      </c>
      <c r="B44" s="4" t="s">
        <v>76</v>
      </c>
      <c r="C44" s="5" t="s">
        <v>77</v>
      </c>
      <c r="D44" s="8">
        <v>8</v>
      </c>
    </row>
    <row r="45" spans="1:4" s="7" customFormat="1" ht="15.75" customHeight="1">
      <c r="A45" s="3">
        <f t="shared" si="0"/>
        <v>38</v>
      </c>
      <c r="B45" s="4" t="s">
        <v>78</v>
      </c>
      <c r="C45" s="5" t="s">
        <v>79</v>
      </c>
      <c r="D45" s="8">
        <v>6.2000000000000455</v>
      </c>
    </row>
    <row r="46" spans="1:4" s="7" customFormat="1" ht="15.75" customHeight="1">
      <c r="A46" s="3">
        <f t="shared" si="0"/>
        <v>39</v>
      </c>
      <c r="B46" s="4" t="s">
        <v>80</v>
      </c>
      <c r="C46" s="5" t="s">
        <v>81</v>
      </c>
      <c r="D46" s="8">
        <v>0.40000000000009095</v>
      </c>
    </row>
    <row r="47" spans="1:4" s="7" customFormat="1" ht="15.75" customHeight="1">
      <c r="A47" s="3">
        <f t="shared" si="0"/>
        <v>40</v>
      </c>
      <c r="B47" s="4" t="s">
        <v>82</v>
      </c>
      <c r="C47" s="5" t="s">
        <v>83</v>
      </c>
      <c r="D47" s="8">
        <v>18</v>
      </c>
    </row>
    <row r="48" spans="1:4" s="7" customFormat="1" ht="15.75" customHeight="1">
      <c r="A48" s="3">
        <f t="shared" si="0"/>
        <v>41</v>
      </c>
      <c r="B48" s="4" t="s">
        <v>84</v>
      </c>
      <c r="C48" s="5" t="s">
        <v>85</v>
      </c>
      <c r="D48" s="8">
        <v>22.799999999999955</v>
      </c>
    </row>
    <row r="49" spans="1:4" s="7" customFormat="1" ht="15.75" customHeight="1">
      <c r="A49" s="3">
        <f t="shared" si="0"/>
        <v>42</v>
      </c>
      <c r="B49" s="4" t="s">
        <v>86</v>
      </c>
      <c r="C49" s="5" t="s">
        <v>87</v>
      </c>
      <c r="D49" s="8">
        <v>61.19999999999982</v>
      </c>
    </row>
    <row r="50" spans="1:4" s="7" customFormat="1" ht="15.75" customHeight="1">
      <c r="A50" s="3">
        <f t="shared" si="0"/>
        <v>43</v>
      </c>
      <c r="B50" s="4" t="s">
        <v>88</v>
      </c>
      <c r="C50" s="5" t="s">
        <v>89</v>
      </c>
      <c r="D50" s="8">
        <v>12</v>
      </c>
    </row>
    <row r="51" spans="1:4" s="7" customFormat="1" ht="15.75" customHeight="1">
      <c r="A51" s="3">
        <f t="shared" si="0"/>
        <v>44</v>
      </c>
      <c r="B51" s="4" t="s">
        <v>90</v>
      </c>
      <c r="C51" s="5" t="s">
        <v>91</v>
      </c>
      <c r="D51" s="8">
        <v>15</v>
      </c>
    </row>
    <row r="52" spans="1:4" s="7" customFormat="1" ht="15.75" customHeight="1">
      <c r="A52" s="3">
        <f t="shared" si="0"/>
        <v>45</v>
      </c>
      <c r="B52" s="4" t="s">
        <v>92</v>
      </c>
      <c r="C52" s="5" t="s">
        <v>93</v>
      </c>
      <c r="D52" s="8">
        <v>11</v>
      </c>
    </row>
    <row r="53" spans="1:4" s="7" customFormat="1" ht="15.75" customHeight="1">
      <c r="A53" s="3">
        <f t="shared" si="0"/>
        <v>46</v>
      </c>
      <c r="B53" s="4" t="s">
        <v>94</v>
      </c>
      <c r="C53" s="5" t="s">
        <v>95</v>
      </c>
      <c r="D53" s="8">
        <v>6.400000000000091</v>
      </c>
    </row>
    <row r="54" spans="1:4" s="7" customFormat="1" ht="15.75" customHeight="1">
      <c r="A54" s="3">
        <f t="shared" si="0"/>
        <v>47</v>
      </c>
      <c r="B54" s="4" t="s">
        <v>96</v>
      </c>
      <c r="C54" s="5" t="s">
        <v>97</v>
      </c>
      <c r="D54" s="8">
        <v>14.199999999999818</v>
      </c>
    </row>
    <row r="55" spans="1:4" s="7" customFormat="1" ht="15.75" customHeight="1">
      <c r="A55" s="3">
        <f t="shared" si="0"/>
        <v>48</v>
      </c>
      <c r="B55" s="4" t="s">
        <v>98</v>
      </c>
      <c r="C55" s="5" t="s">
        <v>99</v>
      </c>
      <c r="D55" s="8">
        <v>6</v>
      </c>
    </row>
    <row r="56" spans="1:4" s="7" customFormat="1" ht="15.75" customHeight="1">
      <c r="A56" s="3">
        <f t="shared" si="0"/>
        <v>49</v>
      </c>
      <c r="B56" s="4" t="s">
        <v>100</v>
      </c>
      <c r="C56" s="5" t="s">
        <v>101</v>
      </c>
      <c r="D56" s="8">
        <v>8</v>
      </c>
    </row>
    <row r="57" spans="1:4" s="7" customFormat="1" ht="15.75" customHeight="1">
      <c r="A57" s="3">
        <f t="shared" si="0"/>
        <v>50</v>
      </c>
      <c r="B57" s="4" t="s">
        <v>102</v>
      </c>
      <c r="C57" s="5" t="s">
        <v>103</v>
      </c>
      <c r="D57" s="8">
        <v>37</v>
      </c>
    </row>
    <row r="58" spans="1:4" s="7" customFormat="1" ht="15.75" customHeight="1">
      <c r="A58" s="3">
        <f t="shared" si="0"/>
        <v>51</v>
      </c>
      <c r="B58" s="4" t="s">
        <v>104</v>
      </c>
      <c r="C58" s="5" t="s">
        <v>105</v>
      </c>
      <c r="D58" s="8">
        <v>2.800000000000182</v>
      </c>
    </row>
    <row r="59" spans="1:4" s="7" customFormat="1" ht="15.75" customHeight="1">
      <c r="A59" s="3">
        <f t="shared" si="0"/>
        <v>52</v>
      </c>
      <c r="B59" s="4" t="s">
        <v>106</v>
      </c>
      <c r="C59" s="5" t="s">
        <v>107</v>
      </c>
      <c r="D59" s="8">
        <v>2.199999999999818</v>
      </c>
    </row>
    <row r="60" spans="1:4" s="7" customFormat="1" ht="15.75" customHeight="1">
      <c r="A60" s="3">
        <f t="shared" si="0"/>
        <v>53</v>
      </c>
      <c r="B60" s="4" t="s">
        <v>108</v>
      </c>
      <c r="C60" s="5" t="s">
        <v>109</v>
      </c>
      <c r="D60" s="8">
        <v>2</v>
      </c>
    </row>
    <row r="61" spans="1:4" s="7" customFormat="1" ht="15.75" customHeight="1">
      <c r="A61" s="3">
        <f t="shared" si="0"/>
        <v>54</v>
      </c>
      <c r="B61" s="4" t="s">
        <v>110</v>
      </c>
      <c r="C61" s="5" t="s">
        <v>111</v>
      </c>
      <c r="D61" s="8">
        <v>1</v>
      </c>
    </row>
    <row r="62" spans="1:4" s="7" customFormat="1" ht="15.75" customHeight="1">
      <c r="A62" s="3">
        <f t="shared" si="0"/>
        <v>55</v>
      </c>
      <c r="B62" s="4" t="s">
        <v>112</v>
      </c>
      <c r="C62" s="5" t="s">
        <v>113</v>
      </c>
      <c r="D62" s="8">
        <v>13</v>
      </c>
    </row>
    <row r="63" spans="1:4" s="7" customFormat="1" ht="15.75" customHeight="1">
      <c r="A63" s="3">
        <f t="shared" si="0"/>
        <v>56</v>
      </c>
      <c r="B63" s="4" t="s">
        <v>114</v>
      </c>
      <c r="C63" s="5" t="s">
        <v>115</v>
      </c>
      <c r="D63" s="8">
        <v>68</v>
      </c>
    </row>
    <row r="64" spans="1:4" s="7" customFormat="1" ht="15.75" customHeight="1">
      <c r="A64" s="3">
        <f t="shared" si="0"/>
        <v>57</v>
      </c>
      <c r="B64" s="4" t="s">
        <v>116</v>
      </c>
      <c r="C64" s="5" t="s">
        <v>117</v>
      </c>
      <c r="D64" s="8">
        <v>9</v>
      </c>
    </row>
    <row r="65" spans="1:4" s="7" customFormat="1" ht="15.75" customHeight="1">
      <c r="A65" s="3">
        <f t="shared" si="0"/>
        <v>58</v>
      </c>
      <c r="B65" s="4" t="s">
        <v>118</v>
      </c>
      <c r="C65" s="5" t="s">
        <v>119</v>
      </c>
      <c r="D65" s="8">
        <v>6</v>
      </c>
    </row>
    <row r="66" spans="1:4" s="7" customFormat="1" ht="15.75" customHeight="1">
      <c r="A66" s="3">
        <f t="shared" si="0"/>
        <v>59</v>
      </c>
      <c r="B66" s="4" t="s">
        <v>120</v>
      </c>
      <c r="C66" s="5" t="s">
        <v>121</v>
      </c>
      <c r="D66" s="8">
        <v>20.399999999999636</v>
      </c>
    </row>
    <row r="67" spans="1:4" s="7" customFormat="1" ht="15.75" customHeight="1">
      <c r="A67" s="3">
        <f t="shared" si="0"/>
        <v>60</v>
      </c>
      <c r="B67" s="4" t="s">
        <v>122</v>
      </c>
      <c r="C67" s="5" t="s">
        <v>123</v>
      </c>
      <c r="D67" s="8">
        <v>0.599999999999909</v>
      </c>
    </row>
    <row r="68" spans="1:4" s="7" customFormat="1" ht="15.75" customHeight="1">
      <c r="A68" s="3">
        <f t="shared" si="0"/>
        <v>61</v>
      </c>
      <c r="B68" s="4" t="s">
        <v>124</v>
      </c>
      <c r="C68" s="5" t="s">
        <v>125</v>
      </c>
      <c r="D68" s="8">
        <v>10</v>
      </c>
    </row>
    <row r="69" spans="1:4" s="7" customFormat="1" ht="15.75" customHeight="1">
      <c r="A69" s="3">
        <f t="shared" si="0"/>
        <v>62</v>
      </c>
      <c r="B69" s="4" t="s">
        <v>126</v>
      </c>
      <c r="C69" s="5" t="s">
        <v>127</v>
      </c>
      <c r="D69" s="8">
        <v>8.200000000000045</v>
      </c>
    </row>
    <row r="70" spans="1:4" s="7" customFormat="1" ht="15.75" customHeight="1">
      <c r="A70" s="3">
        <f t="shared" si="0"/>
        <v>63</v>
      </c>
      <c r="B70" s="4" t="s">
        <v>128</v>
      </c>
      <c r="C70" s="5" t="s">
        <v>129</v>
      </c>
      <c r="D70" s="8">
        <v>0.599999999999909</v>
      </c>
    </row>
    <row r="71" spans="1:4" s="7" customFormat="1" ht="15.75" customHeight="1">
      <c r="A71" s="3">
        <f t="shared" si="0"/>
        <v>64</v>
      </c>
      <c r="B71" s="9" t="s">
        <v>130</v>
      </c>
      <c r="C71" s="5" t="s">
        <v>131</v>
      </c>
      <c r="D71" s="8">
        <v>144</v>
      </c>
    </row>
    <row r="72" spans="1:4" s="7" customFormat="1" ht="15.75" customHeight="1">
      <c r="A72" s="3">
        <f t="shared" si="0"/>
        <v>65</v>
      </c>
      <c r="B72" s="4" t="s">
        <v>132</v>
      </c>
      <c r="C72" s="5" t="s">
        <v>133</v>
      </c>
      <c r="D72" s="8">
        <v>294.1999999999998</v>
      </c>
    </row>
    <row r="73" spans="1:4" s="7" customFormat="1" ht="15.75" customHeight="1">
      <c r="A73" s="3">
        <f t="shared" si="0"/>
        <v>66</v>
      </c>
      <c r="B73" s="4" t="s">
        <v>134</v>
      </c>
      <c r="C73" s="5" t="s">
        <v>135</v>
      </c>
      <c r="D73" s="8">
        <v>2</v>
      </c>
    </row>
    <row r="74" spans="1:4" s="7" customFormat="1" ht="15.75" customHeight="1">
      <c r="A74" s="3">
        <f aca="true" t="shared" si="1" ref="A74:A137">A73+1</f>
        <v>67</v>
      </c>
      <c r="B74" s="4" t="s">
        <v>136</v>
      </c>
      <c r="C74" s="5" t="s">
        <v>137</v>
      </c>
      <c r="D74" s="8">
        <v>3.4000000000005457</v>
      </c>
    </row>
    <row r="75" spans="1:4" s="7" customFormat="1" ht="15.75" customHeight="1">
      <c r="A75" s="3">
        <f t="shared" si="1"/>
        <v>68</v>
      </c>
      <c r="B75" s="4" t="s">
        <v>138</v>
      </c>
      <c r="C75" s="5" t="s">
        <v>139</v>
      </c>
      <c r="D75" s="8">
        <v>19</v>
      </c>
    </row>
    <row r="76" spans="1:4" s="7" customFormat="1" ht="15.75" customHeight="1">
      <c r="A76" s="3">
        <f t="shared" si="1"/>
        <v>69</v>
      </c>
      <c r="B76" s="4" t="s">
        <v>140</v>
      </c>
      <c r="C76" s="5" t="s">
        <v>141</v>
      </c>
      <c r="D76" s="8">
        <v>18.600000000000364</v>
      </c>
    </row>
    <row r="77" spans="1:4" s="7" customFormat="1" ht="15.75" customHeight="1">
      <c r="A77" s="3">
        <f t="shared" si="1"/>
        <v>70</v>
      </c>
      <c r="B77" s="4" t="s">
        <v>142</v>
      </c>
      <c r="C77" s="5" t="s">
        <v>143</v>
      </c>
      <c r="D77" s="8">
        <v>26</v>
      </c>
    </row>
    <row r="78" spans="1:4" s="7" customFormat="1" ht="15.75" customHeight="1">
      <c r="A78" s="3">
        <f t="shared" si="1"/>
        <v>71</v>
      </c>
      <c r="B78" s="4" t="s">
        <v>144</v>
      </c>
      <c r="C78" s="5" t="s">
        <v>145</v>
      </c>
      <c r="D78" s="8">
        <v>36</v>
      </c>
    </row>
    <row r="79" spans="1:4" s="7" customFormat="1" ht="15.75" customHeight="1">
      <c r="A79" s="3">
        <f t="shared" si="1"/>
        <v>72</v>
      </c>
      <c r="B79" s="4" t="s">
        <v>146</v>
      </c>
      <c r="C79" s="5" t="s">
        <v>147</v>
      </c>
      <c r="D79" s="8">
        <v>6.800000000000182</v>
      </c>
    </row>
    <row r="80" spans="1:4" s="7" customFormat="1" ht="15.75" customHeight="1">
      <c r="A80" s="3">
        <f t="shared" si="1"/>
        <v>73</v>
      </c>
      <c r="B80" s="4" t="s">
        <v>148</v>
      </c>
      <c r="C80" s="5" t="s">
        <v>149</v>
      </c>
      <c r="D80" s="8">
        <v>27</v>
      </c>
    </row>
    <row r="81" spans="1:4" s="7" customFormat="1" ht="15.75" customHeight="1">
      <c r="A81" s="3">
        <f t="shared" si="1"/>
        <v>74</v>
      </c>
      <c r="B81" s="4" t="s">
        <v>150</v>
      </c>
      <c r="C81" s="5" t="s">
        <v>151</v>
      </c>
      <c r="D81" s="8">
        <v>3.800000000000182</v>
      </c>
    </row>
    <row r="82" spans="1:4" s="7" customFormat="1" ht="15.75" customHeight="1">
      <c r="A82" s="3">
        <f t="shared" si="1"/>
        <v>75</v>
      </c>
      <c r="B82" s="4" t="s">
        <v>152</v>
      </c>
      <c r="C82" s="5" t="s">
        <v>153</v>
      </c>
      <c r="D82" s="8">
        <v>15</v>
      </c>
    </row>
    <row r="83" spans="1:4" s="7" customFormat="1" ht="15.75" customHeight="1">
      <c r="A83" s="3">
        <f t="shared" si="1"/>
        <v>76</v>
      </c>
      <c r="B83" s="4" t="s">
        <v>154</v>
      </c>
      <c r="C83" s="5" t="s">
        <v>155</v>
      </c>
      <c r="D83" s="8">
        <v>2.2000000000000455</v>
      </c>
    </row>
    <row r="84" spans="1:4" s="7" customFormat="1" ht="15.75" customHeight="1">
      <c r="A84" s="3">
        <f t="shared" si="1"/>
        <v>77</v>
      </c>
      <c r="B84" s="4" t="s">
        <v>156</v>
      </c>
      <c r="C84" s="5" t="s">
        <v>157</v>
      </c>
      <c r="D84" s="8">
        <v>6.599999999999909</v>
      </c>
    </row>
    <row r="85" spans="1:4" s="7" customFormat="1" ht="15.75" customHeight="1">
      <c r="A85" s="3">
        <f t="shared" si="1"/>
        <v>78</v>
      </c>
      <c r="B85" s="4" t="s">
        <v>158</v>
      </c>
      <c r="C85" s="5" t="s">
        <v>159</v>
      </c>
      <c r="D85" s="8">
        <v>60.40000000000009</v>
      </c>
    </row>
    <row r="86" spans="1:4" s="7" customFormat="1" ht="15.75" customHeight="1">
      <c r="A86" s="3">
        <f t="shared" si="1"/>
        <v>79</v>
      </c>
      <c r="B86" s="4" t="s">
        <v>160</v>
      </c>
      <c r="C86" s="5" t="s">
        <v>161</v>
      </c>
      <c r="D86" s="8">
        <v>72.79999999999995</v>
      </c>
    </row>
    <row r="87" spans="1:4" s="7" customFormat="1" ht="15.75" customHeight="1">
      <c r="A87" s="3">
        <f t="shared" si="1"/>
        <v>80</v>
      </c>
      <c r="B87" s="4" t="s">
        <v>162</v>
      </c>
      <c r="C87" s="5" t="s">
        <v>163</v>
      </c>
      <c r="D87" s="8">
        <v>52</v>
      </c>
    </row>
    <row r="88" spans="1:4" s="7" customFormat="1" ht="15.75" customHeight="1">
      <c r="A88" s="3">
        <f t="shared" si="1"/>
        <v>81</v>
      </c>
      <c r="B88" s="4" t="s">
        <v>164</v>
      </c>
      <c r="C88" s="5" t="s">
        <v>165</v>
      </c>
      <c r="D88" s="8">
        <v>20.40000000000009</v>
      </c>
    </row>
    <row r="89" spans="1:4" s="7" customFormat="1" ht="15.75" customHeight="1">
      <c r="A89" s="3">
        <f t="shared" si="1"/>
        <v>82</v>
      </c>
      <c r="B89" s="4" t="s">
        <v>166</v>
      </c>
      <c r="C89" s="5" t="s">
        <v>167</v>
      </c>
      <c r="D89" s="8">
        <v>11.599999999999909</v>
      </c>
    </row>
    <row r="90" spans="1:4" s="7" customFormat="1" ht="15.75" customHeight="1">
      <c r="A90" s="3">
        <f t="shared" si="1"/>
        <v>83</v>
      </c>
      <c r="B90" s="4" t="s">
        <v>168</v>
      </c>
      <c r="C90" s="5" t="s">
        <v>169</v>
      </c>
      <c r="D90" s="8">
        <v>6</v>
      </c>
    </row>
    <row r="91" spans="1:4" s="7" customFormat="1" ht="15.75" customHeight="1">
      <c r="A91" s="3">
        <f t="shared" si="1"/>
        <v>84</v>
      </c>
      <c r="B91" s="4" t="s">
        <v>170</v>
      </c>
      <c r="C91" s="5" t="s">
        <v>171</v>
      </c>
      <c r="D91" s="8">
        <v>114.80000000000018</v>
      </c>
    </row>
    <row r="92" spans="1:4" s="7" customFormat="1" ht="15.75" customHeight="1">
      <c r="A92" s="3">
        <f t="shared" si="1"/>
        <v>85</v>
      </c>
      <c r="B92" s="4" t="s">
        <v>172</v>
      </c>
      <c r="C92" s="5" t="s">
        <v>173</v>
      </c>
      <c r="D92" s="8">
        <v>16.800000000000182</v>
      </c>
    </row>
    <row r="93" spans="1:4" s="7" customFormat="1" ht="15.75" customHeight="1">
      <c r="A93" s="3">
        <f t="shared" si="1"/>
        <v>86</v>
      </c>
      <c r="B93" s="4" t="s">
        <v>174</v>
      </c>
      <c r="C93" s="5" t="s">
        <v>175</v>
      </c>
      <c r="D93" s="8">
        <v>10.599999999999909</v>
      </c>
    </row>
    <row r="94" spans="1:4" s="7" customFormat="1" ht="15.75" customHeight="1">
      <c r="A94" s="3">
        <f t="shared" si="1"/>
        <v>87</v>
      </c>
      <c r="B94" s="4" t="s">
        <v>176</v>
      </c>
      <c r="C94" s="5" t="s">
        <v>177</v>
      </c>
      <c r="D94" s="8">
        <v>178</v>
      </c>
    </row>
    <row r="95" spans="1:4" s="7" customFormat="1" ht="15.75" customHeight="1">
      <c r="A95" s="3">
        <f t="shared" si="1"/>
        <v>88</v>
      </c>
      <c r="B95" s="4" t="s">
        <v>178</v>
      </c>
      <c r="C95" s="5" t="s">
        <v>179</v>
      </c>
      <c r="D95" s="8">
        <v>40.19999999999982</v>
      </c>
    </row>
    <row r="96" spans="1:4" s="7" customFormat="1" ht="15.75" customHeight="1">
      <c r="A96" s="3">
        <f t="shared" si="1"/>
        <v>89</v>
      </c>
      <c r="B96" s="4" t="s">
        <v>180</v>
      </c>
      <c r="C96" s="5" t="s">
        <v>181</v>
      </c>
      <c r="D96" s="8">
        <v>10.399999999999636</v>
      </c>
    </row>
    <row r="97" spans="1:4" s="7" customFormat="1" ht="15.75" customHeight="1">
      <c r="A97" s="3">
        <f t="shared" si="1"/>
        <v>90</v>
      </c>
      <c r="B97" s="4" t="s">
        <v>182</v>
      </c>
      <c r="C97" s="5" t="s">
        <v>183</v>
      </c>
      <c r="D97" s="8">
        <v>60.20000000000073</v>
      </c>
    </row>
    <row r="98" spans="1:4" s="7" customFormat="1" ht="15.75" customHeight="1">
      <c r="A98" s="3">
        <f t="shared" si="1"/>
        <v>91</v>
      </c>
      <c r="B98" s="4" t="s">
        <v>184</v>
      </c>
      <c r="C98" s="5" t="s">
        <v>185</v>
      </c>
      <c r="D98" s="8">
        <v>168</v>
      </c>
    </row>
    <row r="99" spans="1:4" s="7" customFormat="1" ht="15.75" customHeight="1">
      <c r="A99" s="3">
        <f t="shared" si="1"/>
        <v>92</v>
      </c>
      <c r="B99" s="4" t="s">
        <v>186</v>
      </c>
      <c r="C99" s="5" t="s">
        <v>187</v>
      </c>
      <c r="D99" s="8">
        <v>24</v>
      </c>
    </row>
    <row r="100" spans="1:4" s="7" customFormat="1" ht="15.75" customHeight="1">
      <c r="A100" s="3">
        <f t="shared" si="1"/>
        <v>93</v>
      </c>
      <c r="B100" s="10" t="s">
        <v>188</v>
      </c>
      <c r="C100" s="5" t="s">
        <v>189</v>
      </c>
      <c r="D100" s="8">
        <v>2400</v>
      </c>
    </row>
    <row r="101" spans="1:4" s="7" customFormat="1" ht="15.75" customHeight="1">
      <c r="A101" s="3">
        <f t="shared" si="1"/>
        <v>94</v>
      </c>
      <c r="B101" s="10" t="s">
        <v>190</v>
      </c>
      <c r="C101" s="5" t="s">
        <v>191</v>
      </c>
      <c r="D101" s="8">
        <v>16</v>
      </c>
    </row>
    <row r="102" spans="1:4" s="7" customFormat="1" ht="15.75" customHeight="1">
      <c r="A102" s="3">
        <f t="shared" si="1"/>
        <v>95</v>
      </c>
      <c r="B102" s="10" t="s">
        <v>192</v>
      </c>
      <c r="C102" s="5" t="s">
        <v>193</v>
      </c>
      <c r="D102" s="8">
        <v>17.799999999999955</v>
      </c>
    </row>
    <row r="103" spans="1:4" s="7" customFormat="1" ht="15.75" customHeight="1">
      <c r="A103" s="3">
        <f t="shared" si="1"/>
        <v>96</v>
      </c>
      <c r="B103" s="10" t="s">
        <v>194</v>
      </c>
      <c r="C103" s="5" t="s">
        <v>195</v>
      </c>
      <c r="D103" s="8">
        <v>7</v>
      </c>
    </row>
    <row r="104" spans="1:4" s="7" customFormat="1" ht="15.75" customHeight="1">
      <c r="A104" s="3">
        <f t="shared" si="1"/>
        <v>97</v>
      </c>
      <c r="B104" s="10" t="s">
        <v>196</v>
      </c>
      <c r="C104" s="5" t="s">
        <v>197</v>
      </c>
      <c r="D104" s="8">
        <v>30</v>
      </c>
    </row>
    <row r="105" spans="1:4" s="7" customFormat="1" ht="15.75" customHeight="1">
      <c r="A105" s="3">
        <f t="shared" si="1"/>
        <v>98</v>
      </c>
      <c r="B105" s="10" t="s">
        <v>198</v>
      </c>
      <c r="C105" s="5" t="s">
        <v>199</v>
      </c>
      <c r="D105" s="8">
        <v>11.199999999999818</v>
      </c>
    </row>
    <row r="106" spans="1:4" s="7" customFormat="1" ht="15.75" customHeight="1">
      <c r="A106" s="3">
        <f t="shared" si="1"/>
        <v>99</v>
      </c>
      <c r="B106" s="10" t="s">
        <v>200</v>
      </c>
      <c r="C106" s="5" t="s">
        <v>201</v>
      </c>
      <c r="D106" s="8">
        <v>12</v>
      </c>
    </row>
    <row r="107" spans="1:4" s="7" customFormat="1" ht="15.75" customHeight="1">
      <c r="A107" s="3">
        <f t="shared" si="1"/>
        <v>100</v>
      </c>
      <c r="B107" s="10" t="s">
        <v>202</v>
      </c>
      <c r="C107" s="5" t="s">
        <v>203</v>
      </c>
      <c r="D107" s="8">
        <v>30</v>
      </c>
    </row>
    <row r="108" spans="1:4" s="7" customFormat="1" ht="15.75" customHeight="1">
      <c r="A108" s="3">
        <f t="shared" si="1"/>
        <v>101</v>
      </c>
      <c r="B108" s="10" t="s">
        <v>204</v>
      </c>
      <c r="C108" s="5" t="s">
        <v>205</v>
      </c>
      <c r="D108" s="8">
        <v>23.00000000000091</v>
      </c>
    </row>
    <row r="109" spans="1:4" s="7" customFormat="1" ht="15.75" customHeight="1">
      <c r="A109" s="3">
        <f t="shared" si="1"/>
        <v>102</v>
      </c>
      <c r="B109" s="10" t="s">
        <v>206</v>
      </c>
      <c r="C109" s="5" t="s">
        <v>207</v>
      </c>
      <c r="D109" s="8">
        <v>1.199999999999818</v>
      </c>
    </row>
    <row r="110" spans="1:4" s="7" customFormat="1" ht="15.75" customHeight="1">
      <c r="A110" s="3">
        <f t="shared" si="1"/>
        <v>103</v>
      </c>
      <c r="B110" s="10" t="s">
        <v>208</v>
      </c>
      <c r="C110" s="5" t="s">
        <v>209</v>
      </c>
      <c r="D110" s="8">
        <v>8</v>
      </c>
    </row>
    <row r="111" spans="1:4" s="7" customFormat="1" ht="15.75" customHeight="1">
      <c r="A111" s="3">
        <f t="shared" si="1"/>
        <v>104</v>
      </c>
      <c r="B111" s="10" t="s">
        <v>210</v>
      </c>
      <c r="C111" s="5" t="s">
        <v>211</v>
      </c>
      <c r="D111" s="8">
        <v>36.200000000000045</v>
      </c>
    </row>
    <row r="112" spans="1:4" s="7" customFormat="1" ht="15.75" customHeight="1">
      <c r="A112" s="3">
        <f t="shared" si="1"/>
        <v>105</v>
      </c>
      <c r="B112" s="10" t="s">
        <v>212</v>
      </c>
      <c r="C112" s="5" t="s">
        <v>213</v>
      </c>
      <c r="D112" s="8">
        <v>18</v>
      </c>
    </row>
    <row r="113" spans="1:4" s="7" customFormat="1" ht="15.75" customHeight="1">
      <c r="A113" s="3">
        <f t="shared" si="1"/>
        <v>106</v>
      </c>
      <c r="B113" s="10" t="s">
        <v>214</v>
      </c>
      <c r="C113" s="5" t="s">
        <v>215</v>
      </c>
      <c r="D113" s="8">
        <v>6.399999999999636</v>
      </c>
    </row>
    <row r="114" spans="1:4" s="7" customFormat="1" ht="15.75" customHeight="1">
      <c r="A114" s="3">
        <f t="shared" si="1"/>
        <v>107</v>
      </c>
      <c r="B114" s="10" t="s">
        <v>216</v>
      </c>
      <c r="C114" s="5" t="s">
        <v>217</v>
      </c>
      <c r="D114" s="8">
        <v>227.4000000000001</v>
      </c>
    </row>
    <row r="115" spans="1:4" s="7" customFormat="1" ht="15.75" customHeight="1">
      <c r="A115" s="3">
        <f t="shared" si="1"/>
        <v>108</v>
      </c>
      <c r="B115" s="10" t="s">
        <v>218</v>
      </c>
      <c r="C115" s="5" t="s">
        <v>219</v>
      </c>
      <c r="D115" s="8">
        <v>75</v>
      </c>
    </row>
    <row r="116" spans="1:4" s="7" customFormat="1" ht="15.75" customHeight="1">
      <c r="A116" s="3">
        <f t="shared" si="1"/>
        <v>109</v>
      </c>
      <c r="B116" s="10" t="s">
        <v>220</v>
      </c>
      <c r="C116" s="5" t="s">
        <v>221</v>
      </c>
      <c r="D116" s="8">
        <v>17.799999999999955</v>
      </c>
    </row>
    <row r="117" spans="1:4" s="7" customFormat="1" ht="15.75" customHeight="1">
      <c r="A117" s="3">
        <f t="shared" si="1"/>
        <v>110</v>
      </c>
      <c r="B117" s="10" t="s">
        <v>222</v>
      </c>
      <c r="C117" s="5" t="s">
        <v>223</v>
      </c>
      <c r="D117" s="8">
        <v>14.199999999999818</v>
      </c>
    </row>
    <row r="118" spans="1:4" s="7" customFormat="1" ht="15.75" customHeight="1">
      <c r="A118" s="3">
        <f t="shared" si="1"/>
        <v>111</v>
      </c>
      <c r="B118" s="10" t="s">
        <v>224</v>
      </c>
      <c r="C118" s="5" t="s">
        <v>225</v>
      </c>
      <c r="D118" s="8">
        <v>0</v>
      </c>
    </row>
    <row r="119" spans="1:4" s="7" customFormat="1" ht="15.75" customHeight="1">
      <c r="A119" s="3">
        <f t="shared" si="1"/>
        <v>112</v>
      </c>
      <c r="B119" s="10" t="s">
        <v>226</v>
      </c>
      <c r="C119" s="5" t="s">
        <v>227</v>
      </c>
      <c r="D119" s="8">
        <v>2</v>
      </c>
    </row>
    <row r="120" spans="1:4" s="7" customFormat="1" ht="23.25" customHeight="1">
      <c r="A120" s="3">
        <f t="shared" si="1"/>
        <v>113</v>
      </c>
      <c r="B120" s="10" t="s">
        <v>228</v>
      </c>
      <c r="C120" s="5" t="s">
        <v>229</v>
      </c>
      <c r="D120" s="8">
        <v>5.199999999999818</v>
      </c>
    </row>
    <row r="121" spans="1:4" s="7" customFormat="1" ht="15.75" customHeight="1">
      <c r="A121" s="3">
        <f t="shared" si="1"/>
        <v>114</v>
      </c>
      <c r="B121" s="10" t="s">
        <v>230</v>
      </c>
      <c r="C121" s="10" t="s">
        <v>231</v>
      </c>
      <c r="D121" s="8">
        <v>32.79999999999927</v>
      </c>
    </row>
    <row r="122" spans="1:4" s="7" customFormat="1" ht="15.75" customHeight="1">
      <c r="A122" s="3">
        <f t="shared" si="1"/>
        <v>115</v>
      </c>
      <c r="B122" s="11" t="s">
        <v>232</v>
      </c>
      <c r="C122" s="12" t="s">
        <v>233</v>
      </c>
      <c r="D122" s="8">
        <v>10</v>
      </c>
    </row>
    <row r="123" spans="1:4" s="7" customFormat="1" ht="15.75" customHeight="1">
      <c r="A123" s="3">
        <f t="shared" si="1"/>
        <v>116</v>
      </c>
      <c r="B123" s="10" t="s">
        <v>234</v>
      </c>
      <c r="C123" s="10" t="s">
        <v>235</v>
      </c>
      <c r="D123" s="8">
        <v>84.80000000000018</v>
      </c>
    </row>
    <row r="124" spans="1:4" s="7" customFormat="1" ht="15.75" customHeight="1">
      <c r="A124" s="3">
        <f t="shared" si="1"/>
        <v>117</v>
      </c>
      <c r="B124" s="10" t="s">
        <v>236</v>
      </c>
      <c r="C124" s="10" t="s">
        <v>237</v>
      </c>
      <c r="D124" s="8">
        <v>1</v>
      </c>
    </row>
    <row r="125" spans="1:4" s="7" customFormat="1" ht="15.75" customHeight="1">
      <c r="A125" s="3">
        <f t="shared" si="1"/>
        <v>118</v>
      </c>
      <c r="B125" s="10" t="s">
        <v>238</v>
      </c>
      <c r="C125" s="10" t="s">
        <v>239</v>
      </c>
      <c r="D125" s="8">
        <v>0</v>
      </c>
    </row>
    <row r="126" spans="1:4" s="7" customFormat="1" ht="24.75" customHeight="1">
      <c r="A126" s="3">
        <f t="shared" si="1"/>
        <v>119</v>
      </c>
      <c r="B126" s="13" t="s">
        <v>240</v>
      </c>
      <c r="C126" s="12" t="s">
        <v>241</v>
      </c>
      <c r="D126" s="8">
        <v>33</v>
      </c>
    </row>
    <row r="127" spans="1:4" s="7" customFormat="1" ht="15.75" customHeight="1">
      <c r="A127" s="3">
        <f t="shared" si="1"/>
        <v>120</v>
      </c>
      <c r="B127" s="13" t="s">
        <v>242</v>
      </c>
      <c r="C127" s="10" t="s">
        <v>243</v>
      </c>
      <c r="D127" s="8">
        <v>0</v>
      </c>
    </row>
    <row r="128" spans="1:4" s="7" customFormat="1" ht="32.25" customHeight="1">
      <c r="A128" s="3">
        <f t="shared" si="1"/>
        <v>121</v>
      </c>
      <c r="B128" s="14" t="s">
        <v>244</v>
      </c>
      <c r="C128" s="15" t="s">
        <v>245</v>
      </c>
      <c r="D128" s="8">
        <v>17.40000000000009</v>
      </c>
    </row>
    <row r="129" spans="1:4" s="7" customFormat="1" ht="24.75" customHeight="1">
      <c r="A129" s="3">
        <f t="shared" si="1"/>
        <v>122</v>
      </c>
      <c r="B129" s="14" t="s">
        <v>246</v>
      </c>
      <c r="C129" s="15" t="s">
        <v>247</v>
      </c>
      <c r="D129" s="8">
        <v>19</v>
      </c>
    </row>
    <row r="130" spans="1:4" s="7" customFormat="1" ht="24.75" customHeight="1">
      <c r="A130" s="3">
        <f t="shared" si="1"/>
        <v>123</v>
      </c>
      <c r="B130" s="14" t="s">
        <v>248</v>
      </c>
      <c r="C130" s="15" t="s">
        <v>249</v>
      </c>
      <c r="D130" s="8">
        <v>5</v>
      </c>
    </row>
    <row r="131" spans="1:4" s="7" customFormat="1" ht="28.5" customHeight="1">
      <c r="A131" s="3">
        <f t="shared" si="1"/>
        <v>124</v>
      </c>
      <c r="B131" s="14" t="s">
        <v>250</v>
      </c>
      <c r="C131" s="15" t="s">
        <v>251</v>
      </c>
      <c r="D131" s="8">
        <v>1705.1999999999998</v>
      </c>
    </row>
    <row r="132" spans="1:4" s="7" customFormat="1" ht="28.5" customHeight="1">
      <c r="A132" s="3">
        <f t="shared" si="1"/>
        <v>125</v>
      </c>
      <c r="B132" s="16" t="s">
        <v>252</v>
      </c>
      <c r="C132" s="16" t="s">
        <v>253</v>
      </c>
      <c r="D132" s="8">
        <v>13.599999999999909</v>
      </c>
    </row>
    <row r="133" spans="1:4" s="7" customFormat="1" ht="28.5" customHeight="1">
      <c r="A133" s="3">
        <f t="shared" si="1"/>
        <v>126</v>
      </c>
      <c r="B133" s="16" t="s">
        <v>254</v>
      </c>
      <c r="C133" s="16" t="s">
        <v>255</v>
      </c>
      <c r="D133" s="8">
        <v>39.399999999999636</v>
      </c>
    </row>
    <row r="134" spans="1:4" s="7" customFormat="1" ht="28.5" customHeight="1">
      <c r="A134" s="3">
        <f t="shared" si="1"/>
        <v>127</v>
      </c>
      <c r="B134" s="16" t="s">
        <v>256</v>
      </c>
      <c r="C134" s="17" t="s">
        <v>257</v>
      </c>
      <c r="D134" s="8">
        <v>1843.2000000000044</v>
      </c>
    </row>
    <row r="135" spans="1:4" s="7" customFormat="1" ht="28.5" customHeight="1">
      <c r="A135" s="3">
        <f t="shared" si="1"/>
        <v>128</v>
      </c>
      <c r="B135" s="17" t="s">
        <v>258</v>
      </c>
      <c r="C135" s="16" t="s">
        <v>259</v>
      </c>
      <c r="D135" s="8">
        <v>10</v>
      </c>
    </row>
    <row r="136" spans="1:4" s="7" customFormat="1" ht="28.5" customHeight="1">
      <c r="A136" s="3">
        <f t="shared" si="1"/>
        <v>129</v>
      </c>
      <c r="B136" s="18" t="s">
        <v>260</v>
      </c>
      <c r="C136" s="19" t="s">
        <v>261</v>
      </c>
      <c r="D136" s="8">
        <v>2</v>
      </c>
    </row>
    <row r="137" spans="1:4" s="7" customFormat="1" ht="28.5" customHeight="1">
      <c r="A137" s="3">
        <f t="shared" si="1"/>
        <v>130</v>
      </c>
      <c r="B137" s="16" t="s">
        <v>262</v>
      </c>
      <c r="C137" s="16" t="s">
        <v>263</v>
      </c>
      <c r="D137" s="8">
        <v>3.199999999999818</v>
      </c>
    </row>
    <row r="138" spans="1:4" s="7" customFormat="1" ht="28.5" customHeight="1">
      <c r="A138" s="3">
        <f aca="true" t="shared" si="2" ref="A138:A161">A137+1</f>
        <v>131</v>
      </c>
      <c r="B138" s="16" t="s">
        <v>264</v>
      </c>
      <c r="C138" s="16" t="s">
        <v>265</v>
      </c>
      <c r="D138" s="8">
        <v>18.40000000000009</v>
      </c>
    </row>
    <row r="139" spans="1:4" s="7" customFormat="1" ht="28.5" customHeight="1">
      <c r="A139" s="3">
        <f t="shared" si="2"/>
        <v>132</v>
      </c>
      <c r="B139" s="18" t="s">
        <v>266</v>
      </c>
      <c r="C139" s="19" t="s">
        <v>267</v>
      </c>
      <c r="D139" s="8">
        <v>37.799999999999955</v>
      </c>
    </row>
    <row r="140" spans="1:4" s="7" customFormat="1" ht="28.5" customHeight="1">
      <c r="A140" s="3">
        <f t="shared" si="2"/>
        <v>133</v>
      </c>
      <c r="B140" s="18" t="s">
        <v>268</v>
      </c>
      <c r="C140" s="19" t="s">
        <v>269</v>
      </c>
      <c r="D140" s="8">
        <v>8</v>
      </c>
    </row>
    <row r="141" spans="1:4" s="7" customFormat="1" ht="28.5" customHeight="1">
      <c r="A141" s="3">
        <f t="shared" si="2"/>
        <v>134</v>
      </c>
      <c r="B141" s="17" t="s">
        <v>270</v>
      </c>
      <c r="C141" s="20" t="s">
        <v>271</v>
      </c>
      <c r="D141" s="8">
        <v>26</v>
      </c>
    </row>
    <row r="142" spans="1:4" s="7" customFormat="1" ht="28.5" customHeight="1">
      <c r="A142" s="3">
        <f t="shared" si="2"/>
        <v>135</v>
      </c>
      <c r="B142" s="17" t="s">
        <v>272</v>
      </c>
      <c r="C142" s="17" t="s">
        <v>273</v>
      </c>
      <c r="D142" s="8">
        <v>1086.3999999999996</v>
      </c>
    </row>
    <row r="143" spans="1:4" s="7" customFormat="1" ht="28.5" customHeight="1">
      <c r="A143" s="3">
        <f t="shared" si="2"/>
        <v>136</v>
      </c>
      <c r="B143" s="16" t="s">
        <v>274</v>
      </c>
      <c r="C143" s="16" t="s">
        <v>275</v>
      </c>
      <c r="D143" s="8">
        <v>6</v>
      </c>
    </row>
    <row r="144" spans="1:4" s="7" customFormat="1" ht="28.5" customHeight="1">
      <c r="A144" s="3">
        <f t="shared" si="2"/>
        <v>137</v>
      </c>
      <c r="B144" s="18" t="s">
        <v>276</v>
      </c>
      <c r="C144" s="16" t="s">
        <v>277</v>
      </c>
      <c r="D144" s="8">
        <v>2</v>
      </c>
    </row>
    <row r="145" spans="1:4" s="7" customFormat="1" ht="28.5" customHeight="1">
      <c r="A145" s="3">
        <f t="shared" si="2"/>
        <v>138</v>
      </c>
      <c r="B145" s="16" t="s">
        <v>278</v>
      </c>
      <c r="C145" s="16" t="s">
        <v>279</v>
      </c>
      <c r="D145" s="8">
        <v>4800.000000000001</v>
      </c>
    </row>
    <row r="146" spans="1:4" s="7" customFormat="1" ht="28.5" customHeight="1">
      <c r="A146" s="3">
        <f t="shared" si="2"/>
        <v>139</v>
      </c>
      <c r="B146" s="16" t="s">
        <v>280</v>
      </c>
      <c r="C146" s="16" t="s">
        <v>281</v>
      </c>
      <c r="D146" s="8">
        <v>34</v>
      </c>
    </row>
    <row r="147" spans="1:4" s="21" customFormat="1" ht="28.5" customHeight="1">
      <c r="A147" s="3">
        <f t="shared" si="2"/>
        <v>140</v>
      </c>
      <c r="B147" s="18" t="s">
        <v>282</v>
      </c>
      <c r="C147" s="18" t="s">
        <v>283</v>
      </c>
      <c r="D147" s="8">
        <v>2824</v>
      </c>
    </row>
    <row r="148" spans="1:4" s="21" customFormat="1" ht="28.5" customHeight="1">
      <c r="A148" s="3">
        <f t="shared" si="2"/>
        <v>141</v>
      </c>
      <c r="B148" s="18" t="s">
        <v>284</v>
      </c>
      <c r="C148" s="18" t="s">
        <v>285</v>
      </c>
      <c r="D148" s="8">
        <v>10.800000000000182</v>
      </c>
    </row>
    <row r="149" spans="1:4" s="21" customFormat="1" ht="28.5" customHeight="1">
      <c r="A149" s="3">
        <f t="shared" si="2"/>
        <v>142</v>
      </c>
      <c r="B149" s="18" t="s">
        <v>286</v>
      </c>
      <c r="C149" s="18" t="s">
        <v>287</v>
      </c>
      <c r="D149" s="8">
        <v>70.39999999999964</v>
      </c>
    </row>
    <row r="150" spans="1:4" s="21" customFormat="1" ht="28.5" customHeight="1">
      <c r="A150" s="3">
        <f t="shared" si="2"/>
        <v>143</v>
      </c>
      <c r="B150" s="18" t="s">
        <v>288</v>
      </c>
      <c r="C150" s="18" t="s">
        <v>289</v>
      </c>
      <c r="D150" s="8">
        <v>76</v>
      </c>
    </row>
    <row r="151" spans="1:4" s="21" customFormat="1" ht="28.5" customHeight="1">
      <c r="A151" s="3">
        <f t="shared" si="2"/>
        <v>144</v>
      </c>
      <c r="B151" s="18" t="s">
        <v>290</v>
      </c>
      <c r="C151" s="18" t="s">
        <v>291</v>
      </c>
      <c r="D151" s="8">
        <v>13</v>
      </c>
    </row>
    <row r="152" spans="1:4" s="21" customFormat="1" ht="28.5" customHeight="1">
      <c r="A152" s="3">
        <f t="shared" si="2"/>
        <v>145</v>
      </c>
      <c r="B152" s="18" t="s">
        <v>292</v>
      </c>
      <c r="C152" s="18" t="s">
        <v>293</v>
      </c>
      <c r="D152" s="8">
        <v>65.59999999999991</v>
      </c>
    </row>
    <row r="153" spans="1:4" s="21" customFormat="1" ht="28.5" customHeight="1">
      <c r="A153" s="3">
        <f t="shared" si="2"/>
        <v>146</v>
      </c>
      <c r="B153" s="18" t="s">
        <v>294</v>
      </c>
      <c r="C153" s="18" t="s">
        <v>295</v>
      </c>
      <c r="D153" s="8">
        <v>5.599999999999909</v>
      </c>
    </row>
    <row r="154" spans="1:4" s="21" customFormat="1" ht="28.5" customHeight="1">
      <c r="A154" s="3">
        <f t="shared" si="2"/>
        <v>147</v>
      </c>
      <c r="B154" s="18" t="s">
        <v>296</v>
      </c>
      <c r="C154" s="18" t="s">
        <v>297</v>
      </c>
      <c r="D154" s="8">
        <v>38</v>
      </c>
    </row>
    <row r="155" spans="1:4" s="21" customFormat="1" ht="28.5" customHeight="1">
      <c r="A155" s="3">
        <f t="shared" si="2"/>
        <v>148</v>
      </c>
      <c r="B155" s="18" t="s">
        <v>298</v>
      </c>
      <c r="C155" s="18" t="s">
        <v>299</v>
      </c>
      <c r="D155" s="8">
        <v>27.799999999999955</v>
      </c>
    </row>
    <row r="156" spans="1:4" s="21" customFormat="1" ht="28.5" customHeight="1">
      <c r="A156" s="3">
        <f t="shared" si="2"/>
        <v>149</v>
      </c>
      <c r="B156" s="18" t="s">
        <v>300</v>
      </c>
      <c r="C156" s="18" t="s">
        <v>301</v>
      </c>
      <c r="D156" s="8">
        <v>4</v>
      </c>
    </row>
    <row r="157" spans="1:4" s="21" customFormat="1" ht="28.5" customHeight="1">
      <c r="A157" s="3">
        <f t="shared" si="2"/>
        <v>150</v>
      </c>
      <c r="B157" s="18" t="s">
        <v>302</v>
      </c>
      <c r="C157" s="18" t="s">
        <v>303</v>
      </c>
      <c r="D157" s="8">
        <v>1.199999999999818</v>
      </c>
    </row>
    <row r="158" spans="1:4" s="21" customFormat="1" ht="28.5" customHeight="1">
      <c r="A158" s="3">
        <f t="shared" si="2"/>
        <v>151</v>
      </c>
      <c r="B158" s="22" t="s">
        <v>304</v>
      </c>
      <c r="C158" s="23" t="s">
        <v>305</v>
      </c>
      <c r="D158" s="8">
        <v>30</v>
      </c>
    </row>
    <row r="159" spans="1:4" s="21" customFormat="1" ht="28.5" customHeight="1">
      <c r="A159" s="3">
        <f t="shared" si="2"/>
        <v>152</v>
      </c>
      <c r="B159" s="22" t="s">
        <v>306</v>
      </c>
      <c r="C159" s="23" t="s">
        <v>307</v>
      </c>
      <c r="D159" s="8">
        <v>-8</v>
      </c>
    </row>
    <row r="160" spans="1:4" s="21" customFormat="1" ht="28.5" customHeight="1">
      <c r="A160" s="3">
        <f t="shared" si="2"/>
        <v>153</v>
      </c>
      <c r="B160" s="22" t="s">
        <v>311</v>
      </c>
      <c r="C160" s="23" t="s">
        <v>308</v>
      </c>
      <c r="D160" s="8">
        <v>12</v>
      </c>
    </row>
    <row r="161" spans="1:4" s="21" customFormat="1" ht="28.5" customHeight="1">
      <c r="A161" s="3">
        <f t="shared" si="2"/>
        <v>154</v>
      </c>
      <c r="B161" s="22" t="s">
        <v>312</v>
      </c>
      <c r="C161" s="23" t="s">
        <v>309</v>
      </c>
      <c r="D161" s="8">
        <v>2</v>
      </c>
    </row>
    <row r="162" spans="1:4" s="7" customFormat="1" ht="27.75" customHeight="1">
      <c r="A162" s="3"/>
      <c r="B162" s="10"/>
      <c r="C162" s="10"/>
      <c r="D162" s="8">
        <v>19220.719999999994</v>
      </c>
    </row>
  </sheetData>
  <sheetProtection/>
  <autoFilter ref="A7:D162"/>
  <mergeCells count="5">
    <mergeCell ref="B3:D3"/>
    <mergeCell ref="A6:A7"/>
    <mergeCell ref="B6:B7"/>
    <mergeCell ref="C6:C7"/>
    <mergeCell ref="D6:D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2018-12-03T10:10:37Z</dcterms:modified>
  <cp:category/>
  <cp:version/>
  <cp:contentType/>
  <cp:contentStatus/>
</cp:coreProperties>
</file>